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zatwierdzone" sheetId="1" r:id="rId1"/>
    <sheet name="odrzucone" sheetId="2" r:id="rId2"/>
  </sheets>
  <definedNames/>
  <calcPr fullCalcOnLoad="1"/>
</workbook>
</file>

<file path=xl/sharedStrings.xml><?xml version="1.0" encoding="utf-8"?>
<sst xmlns="http://schemas.openxmlformats.org/spreadsheetml/2006/main" count="138" uniqueCount="116">
  <si>
    <t>Związek Gmin i Powiatów Subregionu Zachodniego Woj. Śląskiego</t>
  </si>
  <si>
    <t>Międzynarodowy Festiwal "Folklor bez granic"</t>
  </si>
  <si>
    <t>lp.</t>
  </si>
  <si>
    <t>nr projektu</t>
  </si>
  <si>
    <t>nazwa beneficjenta</t>
  </si>
  <si>
    <t>tytuł projektu</t>
  </si>
  <si>
    <t>budżet projektu</t>
  </si>
  <si>
    <t>PLN</t>
  </si>
  <si>
    <t>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</si>
  <si>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</si>
  <si>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</si>
  <si>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</si>
  <si>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</si>
  <si>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</si>
  <si>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</si>
  <si>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</si>
  <si>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</si>
  <si>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</si>
  <si>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</si>
  <si>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</si>
  <si>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9/II/2005</t>
  </si>
  <si>
    <t xml:space="preserve">Gimnazjum nr 2 w Żorach                              </t>
  </si>
  <si>
    <t>Metamorfozy krajobrazu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</si>
  <si>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</si>
  <si>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</si>
  <si>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</si>
  <si>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</si>
  <si>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</si>
  <si>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</si>
  <si>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</si>
  <si>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</si>
  <si>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Gimnazjum Gorzyce         </t>
  </si>
  <si>
    <t>Nasza historia, a teraźniejszość</t>
  </si>
  <si>
    <t>20.</t>
  </si>
  <si>
    <t>Gimnazjum nr 1 w Wodzisławiu Śląskim</t>
  </si>
  <si>
    <t>Krajobraz za szkołą</t>
  </si>
  <si>
    <t>36/II/2005</t>
  </si>
  <si>
    <t xml:space="preserve">Stowarzyszenie Pomocy Dzieciom "Pokochaj Mnie"                  </t>
  </si>
  <si>
    <t>Żeglujmy razem</t>
  </si>
  <si>
    <t>14/II/2005</t>
  </si>
  <si>
    <t xml:space="preserve">Publiczne Przedszkole nr 7 w Rydułtowach,                 </t>
  </si>
  <si>
    <t>Jesteśmy razem w zjednoczonej Europie</t>
  </si>
  <si>
    <t>Głubczycka parada orkiestr dętych</t>
  </si>
  <si>
    <t>17/II/2005</t>
  </si>
  <si>
    <t xml:space="preserve">Gminny Ośrodek Kultury w Krzanowicach z/s w Borucinie      </t>
  </si>
  <si>
    <t>Festiwal kultury morawskiej</t>
  </si>
  <si>
    <t>"Silesia Dance" Głubczyce 2006</t>
  </si>
  <si>
    <t>Łącznie</t>
  </si>
  <si>
    <t>wnioskowana kwota dofinansowania</t>
  </si>
  <si>
    <t>11/III/2006</t>
  </si>
  <si>
    <t>SP 4 Radlin</t>
  </si>
  <si>
    <t>To wszystko nas łączy</t>
  </si>
  <si>
    <t>5/III/2006</t>
  </si>
  <si>
    <t>6/III/2006</t>
  </si>
  <si>
    <t>Polsko-Czeskie Forum Gospodarcze</t>
  </si>
  <si>
    <t>SP 1 Marklowice</t>
  </si>
  <si>
    <t>Europa, Marklowice, Stonava - nasz dom</t>
  </si>
  <si>
    <t>23/III/2006</t>
  </si>
  <si>
    <t>22/III/2006</t>
  </si>
  <si>
    <t>10/III/2006</t>
  </si>
  <si>
    <t>Miejsko-Gminny Ośrodek Kultury w Kietrzu</t>
  </si>
  <si>
    <t>Polsko-Czeskie Święto Młodych Dzierżysław 2006</t>
  </si>
  <si>
    <t>SP 3 Radlin</t>
  </si>
  <si>
    <t>Chrońmy przyrodę pogranicza</t>
  </si>
  <si>
    <t>Gmina Kietrz</t>
  </si>
  <si>
    <t>Polsko-czeskie spotkania integracyjne. Dzierżysław, Ściborzyce.</t>
  </si>
  <si>
    <t>4/III/2006</t>
  </si>
  <si>
    <t>8/III/2006</t>
  </si>
  <si>
    <t>7/III/2006</t>
  </si>
  <si>
    <t>21/III/2006</t>
  </si>
  <si>
    <t>Gmina Miasto Pszów</t>
  </si>
  <si>
    <t>Rowerem po Pszowie</t>
  </si>
  <si>
    <t>Krajobrazy pogranicza</t>
  </si>
  <si>
    <t>UM Wodzisław Śląski</t>
  </si>
  <si>
    <t>Międzynarodowy turniej piłki nożnej</t>
  </si>
  <si>
    <t>UM Rydułtowy</t>
  </si>
  <si>
    <t>Folklor Śląska i Zaolzia</t>
  </si>
  <si>
    <t>15/III/2006</t>
  </si>
  <si>
    <t>17/III/2006</t>
  </si>
  <si>
    <t>18/III/2006</t>
  </si>
  <si>
    <t>19/III/2006</t>
  </si>
  <si>
    <t>MOK Głubczyce</t>
  </si>
  <si>
    <t>SP 3 Rydułtowy</t>
  </si>
  <si>
    <t>Jestem Ślązakiem, Polakiem i Obywatelem Świata</t>
  </si>
  <si>
    <t>12/III/2006</t>
  </si>
  <si>
    <t>13/III/2006</t>
  </si>
  <si>
    <t>2/III/2006</t>
  </si>
  <si>
    <t>3/III/2006</t>
  </si>
  <si>
    <t>14/III/2006</t>
  </si>
  <si>
    <t>9/III/2006</t>
  </si>
  <si>
    <t>16/III/2006</t>
  </si>
  <si>
    <t>1/III/2006</t>
  </si>
  <si>
    <t>20/III/2006</t>
  </si>
  <si>
    <t>MOK "Centrum" Wodzisław Śląski</t>
  </si>
  <si>
    <t>Wiejski Dom Kultury Gorzyce</t>
  </si>
  <si>
    <t>Centrum Informacji i Promocji dla przedsiębiorców</t>
  </si>
  <si>
    <t xml:space="preserve">Gimnazjum nr 1 w Wodzisławiu Śląskim                             </t>
  </si>
  <si>
    <t>Zachowajmy przeszłość, kształtujmy przyszłość.</t>
  </si>
  <si>
    <t>Gmina Krzyżanowice</t>
  </si>
  <si>
    <t>Nasza Odra: wspólne polsko-czeskie meandry graniczne Odry</t>
  </si>
  <si>
    <t>Dom Kultury Niewiadom</t>
  </si>
  <si>
    <t>Wypoczywaj zdrowo i kolorowo</t>
  </si>
  <si>
    <t>Szlakiem polskich i czeskich zamków</t>
  </si>
  <si>
    <t>Turystyka, wypoczynek, rekreacja - turystyczna baza danych Gminy Krzyżanowice</t>
  </si>
  <si>
    <t>Dom Kultury Rybnik - Chwałowice</t>
  </si>
  <si>
    <t>V Rybnickie prezentacje filmu niezależnego</t>
  </si>
  <si>
    <t>UG Gorzyce</t>
  </si>
  <si>
    <t>Skarby historii, kultury i sztuki gmin pogranicza...publikacja</t>
  </si>
  <si>
    <t>Gmina Rudnik</t>
  </si>
  <si>
    <t>Wyprawy na dwóch kółkach - trasy rowerowe po Gminie Rudnik</t>
  </si>
  <si>
    <t>32/II/2005</t>
  </si>
  <si>
    <t>22/II/2005</t>
  </si>
  <si>
    <t xml:space="preserve">przyznane dofinansowanie wg decyzji ERKS </t>
  </si>
  <si>
    <t>FUNDUSZ MIKROPROJEKTÓW EUROREGIONU SILESIA W RAMACH IW INTERREG IIIA CZ-PL</t>
  </si>
  <si>
    <t>LISTA PROJEKTÓW ODRZUCONYCH - 3 POSIEDZENIE ERKS W DNIU 16 MAJA 2006</t>
  </si>
  <si>
    <t>LISTA PROJEKTÓW ZATWIERDZONYCH  - 3 POSIEDZENIE ERKS W DNIU 16 MAJA 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</si>
</sst>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2" fillId="2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2" fillId="2" borderId="9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 wrapText="1"/>
    </xf>
    <xf numFmtId="4" fontId="3" fillId="4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" fontId="3" fillId="4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ySplit="5" topLeftCell="BM6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3.421875" style="0" customWidth="1"/>
    <col min="2" max="2" width="9.00390625" style="0" customWidth="1"/>
    <col min="3" max="3" width="32.28125" style="0" customWidth="1"/>
    <col min="4" max="4" width="38.421875" style="0" customWidth="1"/>
    <col min="5" max="5" width="20.28125" style="0" customWidth="1"/>
    <col min="6" max="6" width="17.8515625" style="0" customWidth="1"/>
  </cols>
  <sheetData>
    <row r="1" spans="1:11" ht="12.75" customHeight="1">
      <c r="A1" s="49" t="s">
        <v>115</v>
      </c>
      <c r="B1" s="49"/>
      <c r="C1" s="49"/>
      <c r="D1" s="49"/>
      <c r="E1" s="49"/>
      <c r="F1" s="57"/>
      <c r="G1" s="57"/>
      <c r="H1" s="57"/>
      <c r="I1" s="57"/>
      <c r="J1" s="57"/>
      <c r="K1" s="1"/>
    </row>
    <row r="2" spans="1:11" ht="5.25" customHeight="1">
      <c r="A2" s="49"/>
      <c r="B2" s="49"/>
      <c r="C2" s="49"/>
      <c r="D2" s="49"/>
      <c r="E2" s="49"/>
      <c r="F2" s="57"/>
      <c r="G2" s="57"/>
      <c r="H2" s="57"/>
      <c r="I2" s="57"/>
      <c r="J2" s="57"/>
      <c r="K2" s="1"/>
    </row>
    <row r="3" spans="1:11" ht="15.75" customHeight="1" thickBot="1">
      <c r="A3" s="30" t="s">
        <v>113</v>
      </c>
      <c r="B3" s="30"/>
      <c r="C3" s="30"/>
      <c r="D3" s="30"/>
      <c r="E3" s="30"/>
      <c r="F3" s="30"/>
      <c r="G3" s="1"/>
      <c r="H3" s="1"/>
      <c r="I3" s="1"/>
      <c r="J3" s="1"/>
      <c r="K3" s="1"/>
    </row>
    <row r="4" spans="1:6" ht="17.25" customHeight="1" thickBot="1">
      <c r="A4" s="50" t="s">
        <v>2</v>
      </c>
      <c r="B4" s="52" t="s">
        <v>3</v>
      </c>
      <c r="C4" s="54" t="s">
        <v>4</v>
      </c>
      <c r="D4" s="52" t="s">
        <v>5</v>
      </c>
      <c r="E4" s="56" t="s">
        <v>112</v>
      </c>
      <c r="F4" s="56"/>
    </row>
    <row r="5" spans="1:6" ht="14.25" customHeight="1" thickBot="1">
      <c r="A5" s="51"/>
      <c r="B5" s="53"/>
      <c r="C5" s="55"/>
      <c r="D5" s="53"/>
      <c r="E5" s="44" t="s">
        <v>7</v>
      </c>
      <c r="F5" s="32" t="s">
        <v>8</v>
      </c>
    </row>
    <row r="6" spans="1:6" ht="12.75">
      <c r="A6" s="64" t="s">
        <v>9</v>
      </c>
      <c r="B6" s="33" t="s">
        <v>49</v>
      </c>
      <c r="C6" s="45" t="s">
        <v>50</v>
      </c>
      <c r="D6" s="34" t="s">
        <v>51</v>
      </c>
      <c r="E6" s="35">
        <v>14625</v>
      </c>
      <c r="F6" s="36">
        <v>3746.35</v>
      </c>
    </row>
    <row r="7" spans="1:6" ht="22.5">
      <c r="A7" s="65" t="s">
        <v>10</v>
      </c>
      <c r="B7" s="2" t="s">
        <v>52</v>
      </c>
      <c r="C7" s="46" t="s">
        <v>0</v>
      </c>
      <c r="D7" s="16" t="s">
        <v>54</v>
      </c>
      <c r="E7" s="7">
        <v>23062.5</v>
      </c>
      <c r="F7" s="37">
        <v>5907.71</v>
      </c>
    </row>
    <row r="8" spans="1:6" ht="16.5" customHeight="1">
      <c r="A8" s="65" t="s">
        <v>11</v>
      </c>
      <c r="B8" s="2" t="s">
        <v>53</v>
      </c>
      <c r="C8" s="46" t="s">
        <v>55</v>
      </c>
      <c r="D8" s="16" t="s">
        <v>56</v>
      </c>
      <c r="E8" s="10">
        <v>18750</v>
      </c>
      <c r="F8" s="37">
        <v>4803.01</v>
      </c>
    </row>
    <row r="9" spans="1:6" ht="26.25" customHeight="1">
      <c r="A9" s="65" t="s">
        <v>12</v>
      </c>
      <c r="B9" s="2" t="s">
        <v>57</v>
      </c>
      <c r="C9" s="46" t="s">
        <v>60</v>
      </c>
      <c r="D9" s="16" t="s">
        <v>61</v>
      </c>
      <c r="E9" s="10">
        <v>23508.75</v>
      </c>
      <c r="F9" s="37">
        <v>6022.02</v>
      </c>
    </row>
    <row r="10" spans="1:6" ht="16.5" customHeight="1">
      <c r="A10" s="65" t="s">
        <v>13</v>
      </c>
      <c r="B10" s="2" t="s">
        <v>58</v>
      </c>
      <c r="C10" s="46" t="s">
        <v>62</v>
      </c>
      <c r="D10" s="16" t="s">
        <v>63</v>
      </c>
      <c r="E10" s="10">
        <v>10650</v>
      </c>
      <c r="F10" s="37">
        <v>2728.11</v>
      </c>
    </row>
    <row r="11" spans="1:6" ht="25.5" customHeight="1">
      <c r="A11" s="65" t="s">
        <v>14</v>
      </c>
      <c r="B11" s="2" t="s">
        <v>59</v>
      </c>
      <c r="C11" s="46" t="s">
        <v>64</v>
      </c>
      <c r="D11" s="16" t="s">
        <v>65</v>
      </c>
      <c r="E11" s="7">
        <v>12397.5</v>
      </c>
      <c r="F11" s="38">
        <v>3175.75</v>
      </c>
    </row>
    <row r="12" spans="1:6" ht="12.75">
      <c r="A12" s="65" t="s">
        <v>15</v>
      </c>
      <c r="B12" s="4" t="s">
        <v>20</v>
      </c>
      <c r="C12" s="3" t="s">
        <v>21</v>
      </c>
      <c r="D12" s="16" t="s">
        <v>22</v>
      </c>
      <c r="E12" s="11">
        <v>16226.31</v>
      </c>
      <c r="F12" s="39">
        <v>4156.54</v>
      </c>
    </row>
    <row r="13" spans="1:6" ht="18" customHeight="1">
      <c r="A13" s="65" t="s">
        <v>16</v>
      </c>
      <c r="B13" s="2" t="s">
        <v>66</v>
      </c>
      <c r="C13" s="3" t="s">
        <v>70</v>
      </c>
      <c r="D13" s="16" t="s">
        <v>71</v>
      </c>
      <c r="E13" s="8">
        <v>32212.84</v>
      </c>
      <c r="F13" s="40">
        <v>8251.66</v>
      </c>
    </row>
    <row r="14" spans="1:6" ht="18" customHeight="1">
      <c r="A14" s="65" t="s">
        <v>17</v>
      </c>
      <c r="B14" s="2" t="s">
        <v>67</v>
      </c>
      <c r="C14" s="3" t="s">
        <v>73</v>
      </c>
      <c r="D14" s="16" t="s">
        <v>72</v>
      </c>
      <c r="E14" s="11">
        <v>14700</v>
      </c>
      <c r="F14" s="39">
        <v>3765.56</v>
      </c>
    </row>
    <row r="15" spans="1:6" ht="15.75" customHeight="1">
      <c r="A15" s="65" t="s">
        <v>18</v>
      </c>
      <c r="B15" s="2" t="s">
        <v>68</v>
      </c>
      <c r="C15" s="3" t="s">
        <v>73</v>
      </c>
      <c r="D15" s="16" t="s">
        <v>74</v>
      </c>
      <c r="E15" s="8">
        <v>8700</v>
      </c>
      <c r="F15" s="40">
        <v>2228.6</v>
      </c>
    </row>
    <row r="16" spans="1:6" ht="19.5" customHeight="1">
      <c r="A16" s="65" t="s">
        <v>19</v>
      </c>
      <c r="B16" s="2" t="s">
        <v>69</v>
      </c>
      <c r="C16" s="3" t="s">
        <v>75</v>
      </c>
      <c r="D16" s="16" t="s">
        <v>76</v>
      </c>
      <c r="E16" s="11">
        <v>13470</v>
      </c>
      <c r="F16" s="39">
        <v>3450.48</v>
      </c>
    </row>
    <row r="17" spans="1:6" ht="16.5" customHeight="1">
      <c r="A17" s="66" t="s">
        <v>23</v>
      </c>
      <c r="B17" s="4" t="s">
        <v>110</v>
      </c>
      <c r="C17" s="3" t="s">
        <v>31</v>
      </c>
      <c r="D17" s="16" t="s">
        <v>32</v>
      </c>
      <c r="E17" s="12">
        <v>5250</v>
      </c>
      <c r="F17" s="41">
        <v>1344.84</v>
      </c>
    </row>
    <row r="18" spans="1:6" ht="18" customHeight="1">
      <c r="A18" s="66" t="s">
        <v>24</v>
      </c>
      <c r="B18" s="2" t="s">
        <v>77</v>
      </c>
      <c r="C18" s="3" t="s">
        <v>81</v>
      </c>
      <c r="D18" s="16" t="s">
        <v>46</v>
      </c>
      <c r="E18" s="12">
        <v>16372.5</v>
      </c>
      <c r="F18" s="41">
        <v>4193.99</v>
      </c>
    </row>
    <row r="19" spans="1:6" ht="26.25" customHeight="1">
      <c r="A19" s="66" t="s">
        <v>25</v>
      </c>
      <c r="B19" s="2" t="s">
        <v>79</v>
      </c>
      <c r="C19" s="3" t="s">
        <v>82</v>
      </c>
      <c r="D19" s="16" t="s">
        <v>83</v>
      </c>
      <c r="E19" s="12">
        <v>27583.95</v>
      </c>
      <c r="F19" s="41">
        <v>7065.92</v>
      </c>
    </row>
    <row r="20" spans="1:6" ht="12.75">
      <c r="A20" s="66" t="s">
        <v>26</v>
      </c>
      <c r="B20" s="5" t="s">
        <v>111</v>
      </c>
      <c r="C20" s="3" t="s">
        <v>34</v>
      </c>
      <c r="D20" s="16" t="s">
        <v>35</v>
      </c>
      <c r="E20" s="11">
        <v>22050</v>
      </c>
      <c r="F20" s="39">
        <v>5648.34</v>
      </c>
    </row>
    <row r="21" spans="1:6" ht="25.5" customHeight="1">
      <c r="A21" s="66" t="s">
        <v>27</v>
      </c>
      <c r="B21" s="2" t="s">
        <v>78</v>
      </c>
      <c r="C21" s="3" t="s">
        <v>93</v>
      </c>
      <c r="D21" s="16" t="s">
        <v>1</v>
      </c>
      <c r="E21" s="11">
        <v>25162.5</v>
      </c>
      <c r="F21" s="39">
        <v>6445.64</v>
      </c>
    </row>
    <row r="22" spans="1:6" ht="12.75">
      <c r="A22" s="66" t="s">
        <v>28</v>
      </c>
      <c r="B22" s="4" t="s">
        <v>39</v>
      </c>
      <c r="C22" s="3" t="s">
        <v>40</v>
      </c>
      <c r="D22" s="16" t="s">
        <v>41</v>
      </c>
      <c r="E22" s="8">
        <v>9000</v>
      </c>
      <c r="F22" s="38">
        <v>2307.16</v>
      </c>
    </row>
    <row r="23" spans="1:6" ht="26.25" customHeight="1">
      <c r="A23" s="66" t="s">
        <v>29</v>
      </c>
      <c r="B23" s="2" t="s">
        <v>85</v>
      </c>
      <c r="C23" s="3" t="s">
        <v>98</v>
      </c>
      <c r="D23" s="16" t="s">
        <v>99</v>
      </c>
      <c r="E23" s="11">
        <v>47250</v>
      </c>
      <c r="F23" s="39">
        <v>12103.59</v>
      </c>
    </row>
    <row r="24" spans="1:6" ht="22.5">
      <c r="A24" s="66" t="s">
        <v>30</v>
      </c>
      <c r="B24" s="4" t="s">
        <v>43</v>
      </c>
      <c r="C24" s="3" t="s">
        <v>44</v>
      </c>
      <c r="D24" s="16" t="s">
        <v>45</v>
      </c>
      <c r="E24" s="11">
        <v>27600</v>
      </c>
      <c r="F24" s="39">
        <v>7070.03</v>
      </c>
    </row>
    <row r="25" spans="1:6" ht="26.25" customHeight="1" thickBot="1">
      <c r="A25" s="67" t="s">
        <v>33</v>
      </c>
      <c r="B25" s="26" t="s">
        <v>91</v>
      </c>
      <c r="C25" s="24" t="s">
        <v>106</v>
      </c>
      <c r="D25" s="25" t="s">
        <v>107</v>
      </c>
      <c r="E25" s="31">
        <v>35647.5</v>
      </c>
      <c r="F25" s="42">
        <v>9131.49</v>
      </c>
    </row>
    <row r="26" spans="1:6" ht="13.5" thickBot="1">
      <c r="A26" s="47" t="s">
        <v>47</v>
      </c>
      <c r="B26" s="48"/>
      <c r="C26" s="48"/>
      <c r="D26" s="48"/>
      <c r="E26" s="13">
        <f>SUM(E6:E25)</f>
        <v>404219.35</v>
      </c>
      <c r="F26" s="43">
        <f>SUM(F6:F25)</f>
        <v>103546.79</v>
      </c>
    </row>
  </sheetData>
  <mergeCells count="8">
    <mergeCell ref="A26:D26"/>
    <mergeCell ref="A1:E2"/>
    <mergeCell ref="A4:A5"/>
    <mergeCell ref="B4:B5"/>
    <mergeCell ref="C4:C5"/>
    <mergeCell ref="D4:D5"/>
    <mergeCell ref="E4:F4"/>
    <mergeCell ref="F1:J2"/>
  </mergeCells>
  <printOptions/>
  <pageMargins left="0.7874015748031497" right="0.7874015748031497" top="0.7874015748031497" bottom="0.2362204724409449" header="0.2362204724409449" footer="0.1968503937007874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pane ySplit="6" topLeftCell="BM7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3.421875" style="0" customWidth="1"/>
    <col min="2" max="2" width="11.140625" style="0" customWidth="1"/>
    <col min="3" max="3" width="21.00390625" style="0" customWidth="1"/>
    <col min="4" max="4" width="30.28125" style="0" customWidth="1"/>
    <col min="5" max="5" width="11.57421875" style="0" customWidth="1"/>
    <col min="6" max="6" width="12.421875" style="0" customWidth="1"/>
    <col min="7" max="7" width="11.57421875" style="0" customWidth="1"/>
    <col min="8" max="8" width="12.00390625" style="0" customWidth="1"/>
  </cols>
  <sheetData>
    <row r="1" spans="1:13" ht="5.25" customHeight="1">
      <c r="A1" s="49" t="s">
        <v>114</v>
      </c>
      <c r="B1" s="49"/>
      <c r="C1" s="49"/>
      <c r="D1" s="49"/>
      <c r="E1" s="49"/>
      <c r="F1" s="49"/>
      <c r="G1" s="49"/>
      <c r="H1" s="1"/>
      <c r="I1" s="1"/>
      <c r="J1" s="1"/>
      <c r="K1" s="1"/>
      <c r="L1" s="1"/>
      <c r="M1" s="1"/>
    </row>
    <row r="2" spans="1:13" ht="13.5" customHeight="1">
      <c r="A2" s="49"/>
      <c r="B2" s="49"/>
      <c r="C2" s="49"/>
      <c r="D2" s="49"/>
      <c r="E2" s="49"/>
      <c r="F2" s="49"/>
      <c r="G2" s="49"/>
      <c r="H2" s="1"/>
      <c r="I2" s="1"/>
      <c r="J2" s="1"/>
      <c r="K2" s="1"/>
      <c r="L2" s="1"/>
      <c r="M2" s="1"/>
    </row>
    <row r="3" spans="1:13" ht="16.5" customHeight="1">
      <c r="A3" s="30" t="s">
        <v>113</v>
      </c>
      <c r="B3" s="30"/>
      <c r="C3" s="30"/>
      <c r="D3" s="30"/>
      <c r="E3" s="30"/>
      <c r="F3" s="30"/>
      <c r="G3" s="30"/>
      <c r="J3" s="1"/>
      <c r="K3" s="1"/>
      <c r="L3" s="1"/>
      <c r="M3" s="1"/>
    </row>
    <row r="4" spans="1:13" ht="7.5" customHeight="1" thickBot="1">
      <c r="A4" s="6"/>
      <c r="B4" s="6"/>
      <c r="C4" s="6"/>
      <c r="D4" s="6"/>
      <c r="E4" s="6"/>
      <c r="F4" s="6"/>
      <c r="G4" s="6"/>
      <c r="J4" s="1"/>
      <c r="K4" s="1"/>
      <c r="L4" s="1"/>
      <c r="M4" s="1"/>
    </row>
    <row r="5" spans="1:8" ht="24" customHeight="1" thickBot="1">
      <c r="A5" s="58" t="s">
        <v>2</v>
      </c>
      <c r="B5" s="58" t="s">
        <v>3</v>
      </c>
      <c r="C5" s="60" t="s">
        <v>4</v>
      </c>
      <c r="D5" s="58" t="s">
        <v>5</v>
      </c>
      <c r="E5" s="62" t="s">
        <v>6</v>
      </c>
      <c r="F5" s="63"/>
      <c r="G5" s="62" t="s">
        <v>48</v>
      </c>
      <c r="H5" s="63"/>
    </row>
    <row r="6" spans="1:8" ht="17.25" customHeight="1" thickBot="1">
      <c r="A6" s="59"/>
      <c r="B6" s="59"/>
      <c r="C6" s="61"/>
      <c r="D6" s="59"/>
      <c r="E6" s="14" t="s">
        <v>7</v>
      </c>
      <c r="F6" s="15" t="s">
        <v>8</v>
      </c>
      <c r="G6" s="14" t="s">
        <v>7</v>
      </c>
      <c r="H6" s="9" t="s">
        <v>8</v>
      </c>
    </row>
    <row r="7" spans="1:8" ht="27.75" customHeight="1" thickBot="1">
      <c r="A7" s="17" t="s">
        <v>9</v>
      </c>
      <c r="B7" s="18" t="s">
        <v>80</v>
      </c>
      <c r="C7" s="19" t="s">
        <v>94</v>
      </c>
      <c r="D7" s="20" t="s">
        <v>95</v>
      </c>
      <c r="E7" s="21">
        <v>17960</v>
      </c>
      <c r="F7" s="28">
        <v>4600.65</v>
      </c>
      <c r="G7" s="22">
        <v>13470</v>
      </c>
      <c r="H7" s="29">
        <v>3450.48</v>
      </c>
    </row>
    <row r="8" spans="1:8" ht="29.25" customHeight="1" thickBot="1">
      <c r="A8" s="17" t="s">
        <v>10</v>
      </c>
      <c r="B8" s="27" t="s">
        <v>36</v>
      </c>
      <c r="C8" s="19" t="s">
        <v>37</v>
      </c>
      <c r="D8" s="20" t="s">
        <v>38</v>
      </c>
      <c r="E8" s="21">
        <v>35808</v>
      </c>
      <c r="F8" s="18">
        <v>9179.42</v>
      </c>
      <c r="G8" s="21">
        <v>26856</v>
      </c>
      <c r="H8" s="23">
        <v>6884.57</v>
      </c>
    </row>
    <row r="9" spans="1:8" ht="28.5" customHeight="1" thickBot="1">
      <c r="A9" s="17" t="s">
        <v>11</v>
      </c>
      <c r="B9" s="18" t="s">
        <v>84</v>
      </c>
      <c r="C9" s="19" t="s">
        <v>96</v>
      </c>
      <c r="D9" s="20" t="s">
        <v>97</v>
      </c>
      <c r="E9" s="21">
        <v>44481</v>
      </c>
      <c r="F9" s="18">
        <v>11394.28</v>
      </c>
      <c r="G9" s="21">
        <v>33360.75</v>
      </c>
      <c r="H9" s="23">
        <v>8545.71</v>
      </c>
    </row>
    <row r="10" spans="1:8" ht="18" customHeight="1" thickBot="1">
      <c r="A10" s="17" t="s">
        <v>12</v>
      </c>
      <c r="B10" s="18" t="s">
        <v>86</v>
      </c>
      <c r="C10" s="19" t="s">
        <v>100</v>
      </c>
      <c r="D10" s="20" t="s">
        <v>101</v>
      </c>
      <c r="E10" s="21">
        <v>20000</v>
      </c>
      <c r="F10" s="18">
        <v>5123.21</v>
      </c>
      <c r="G10" s="22">
        <v>15000</v>
      </c>
      <c r="H10" s="23">
        <v>3842.41</v>
      </c>
    </row>
    <row r="11" spans="1:8" ht="25.5" customHeight="1" thickBot="1">
      <c r="A11" s="17" t="s">
        <v>13</v>
      </c>
      <c r="B11" s="18" t="s">
        <v>87</v>
      </c>
      <c r="C11" s="19" t="s">
        <v>100</v>
      </c>
      <c r="D11" s="20" t="s">
        <v>102</v>
      </c>
      <c r="E11" s="21">
        <v>40000</v>
      </c>
      <c r="F11" s="18">
        <v>10246.43</v>
      </c>
      <c r="G11" s="22">
        <v>30000</v>
      </c>
      <c r="H11" s="23">
        <v>7684.82</v>
      </c>
    </row>
    <row r="12" spans="1:8" ht="39" customHeight="1" thickBot="1">
      <c r="A12" s="17" t="s">
        <v>14</v>
      </c>
      <c r="B12" s="18" t="s">
        <v>88</v>
      </c>
      <c r="C12" s="19" t="s">
        <v>98</v>
      </c>
      <c r="D12" s="20" t="s">
        <v>103</v>
      </c>
      <c r="E12" s="21">
        <v>88500</v>
      </c>
      <c r="F12" s="18">
        <v>22670.22</v>
      </c>
      <c r="G12" s="22">
        <v>66375</v>
      </c>
      <c r="H12" s="23">
        <v>17002.66</v>
      </c>
    </row>
    <row r="13" spans="1:8" ht="27.75" customHeight="1" thickBot="1">
      <c r="A13" s="17" t="s">
        <v>15</v>
      </c>
      <c r="B13" s="18" t="s">
        <v>89</v>
      </c>
      <c r="C13" s="19" t="s">
        <v>104</v>
      </c>
      <c r="D13" s="20" t="s">
        <v>105</v>
      </c>
      <c r="E13" s="21">
        <v>22500</v>
      </c>
      <c r="F13" s="18">
        <v>5763.61</v>
      </c>
      <c r="G13" s="22">
        <v>16875</v>
      </c>
      <c r="H13" s="23">
        <v>4322.71</v>
      </c>
    </row>
    <row r="14" spans="1:8" ht="27.75" customHeight="1" thickBot="1">
      <c r="A14" s="17" t="s">
        <v>16</v>
      </c>
      <c r="B14" s="18" t="s">
        <v>90</v>
      </c>
      <c r="C14" s="19" t="s">
        <v>81</v>
      </c>
      <c r="D14" s="20" t="s">
        <v>42</v>
      </c>
      <c r="E14" s="21">
        <v>19650</v>
      </c>
      <c r="F14" s="18">
        <v>5033.56</v>
      </c>
      <c r="G14" s="22">
        <v>14737.5</v>
      </c>
      <c r="H14" s="23">
        <v>3775.17</v>
      </c>
    </row>
    <row r="15" spans="1:8" ht="27.75" customHeight="1" thickBot="1">
      <c r="A15" s="17" t="s">
        <v>17</v>
      </c>
      <c r="B15" s="18" t="s">
        <v>92</v>
      </c>
      <c r="C15" s="19" t="s">
        <v>108</v>
      </c>
      <c r="D15" s="20" t="s">
        <v>109</v>
      </c>
      <c r="E15" s="21">
        <v>76500</v>
      </c>
      <c r="F15" s="18">
        <v>19596.29</v>
      </c>
      <c r="G15" s="22">
        <v>57375</v>
      </c>
      <c r="H15" s="23">
        <v>14697.22</v>
      </c>
    </row>
  </sheetData>
  <mergeCells count="7">
    <mergeCell ref="A1:G2"/>
    <mergeCell ref="A5:A6"/>
    <mergeCell ref="B5:B6"/>
    <mergeCell ref="C5:C6"/>
    <mergeCell ref="D5:D6"/>
    <mergeCell ref="E5:F5"/>
    <mergeCell ref="G5:H5"/>
  </mergeCells>
  <printOptions/>
  <pageMargins left="0.7874015748031497" right="0.7874015748031497" top="0.984251968503937" bottom="0.4330708661417323" header="0.2362204724409449" footer="0.1968503937007874"/>
  <pageSetup horizontalDpi="300" verticalDpi="300" orientation="landscape" paperSize="9" r:id="rId2"/>
  <headerFooter alignWithMargins="0">
    <oddHeader>&amp;L&amp;G&amp;C&amp;G&amp;R&amp;G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Euroregion Silesia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- 1</dc:creator>
  <cp:keywords/>
  <dc:description/>
  <cp:lastModifiedBy>PC - 1</cp:lastModifiedBy>
  <cp:lastPrinted>2006-10-10T09:08:59Z</cp:lastPrinted>
  <dcterms:created xsi:type="dcterms:W3CDTF">2006-01-23T11:57:29Z</dcterms:created>
  <dcterms:modified xsi:type="dcterms:W3CDTF">2006-10-23T09:12:51Z</dcterms:modified>
  <cp:category/>
  <cp:version/>
  <cp:contentType/>
  <cp:contentStatus/>
</cp:coreProperties>
</file>